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activeTab="2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C26" i="3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C20" i="2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D15" i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C15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<sst xmlns="http://schemas.openxmlformats.org/spreadsheetml/2006/main" count="179" uniqueCount="75">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</sst>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zoomScaleNormal="100" zoomScaleSheetLayoutView="100" workbookViewId="0">
      <selection activeCell="A16" sqref="A16:X16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>
      <c r="A7" s="41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75">
      <c r="A8" s="41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75">
      <c r="A9" s="41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75">
      <c r="A10" s="41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.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7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.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.75">
      <c r="A15" s="35" t="s">
        <v>20</v>
      </c>
      <c r="B15" s="36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opLeftCell="A4" zoomScaleNormal="100" zoomScaleSheetLayoutView="50" workbookViewId="0">
      <selection activeCell="I11" sqref="I11"/>
    </sheetView>
  </sheetViews>
  <sheetFormatPr defaultRowHeight="1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>
      <c r="A2" s="12"/>
    </row>
    <row r="3" spans="1:24" ht="15.7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75.75" customHeight="1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83.25" customHeight="1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>
      <c r="A7" s="50" t="s">
        <v>1</v>
      </c>
      <c r="B7" s="16" t="s">
        <v>41</v>
      </c>
      <c r="C7" s="19">
        <v>3</v>
      </c>
      <c r="D7" s="19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.5">
      <c r="A8" s="50"/>
      <c r="B8" s="16" t="s">
        <v>40</v>
      </c>
      <c r="C8" s="19">
        <v>3</v>
      </c>
      <c r="D8" s="19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>
      <c r="A9" s="50"/>
      <c r="B9" s="16" t="s">
        <v>39</v>
      </c>
      <c r="C9" s="19">
        <v>8</v>
      </c>
      <c r="D9" s="19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.5">
      <c r="A10" s="50"/>
      <c r="B10" s="16" t="s">
        <v>38</v>
      </c>
      <c r="C10" s="19">
        <v>2</v>
      </c>
      <c r="D10" s="19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5">
      <c r="A11" s="50"/>
      <c r="B11" s="16" t="s">
        <v>37</v>
      </c>
      <c r="C11" s="19">
        <v>4</v>
      </c>
      <c r="D11" s="19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.5">
      <c r="A12" s="50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>
      <c r="A13" s="50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.5">
      <c r="A14" s="50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75">
      <c r="A15" s="50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15.75">
      <c r="A16" s="50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.5">
      <c r="A17" s="50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75">
      <c r="A18" s="50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5">
      <c r="A19" s="50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>
      <c r="A20" s="48" t="s">
        <v>20</v>
      </c>
      <c r="B20" s="49"/>
      <c r="C20" s="13">
        <f t="shared" ref="C20:X20" si="0">SUM(C7:C19)</f>
        <v>20</v>
      </c>
      <c r="D20" s="1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>
      <c r="A21" s="54" t="s">
        <v>28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3" spans="1:24" ht="15.7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24">
      <c r="A24" s="12"/>
    </row>
    <row r="25" spans="1:24" ht="15.75">
      <c r="A25" s="53"/>
      <c r="B25" s="5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24" ht="15.7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16">
    <mergeCell ref="B23:M23"/>
    <mergeCell ref="A25:B25"/>
    <mergeCell ref="B26:M26"/>
    <mergeCell ref="B27:M27"/>
    <mergeCell ref="A21:X21"/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topLeftCell="A5" zoomScaleNormal="100" zoomScalePageLayoutView="40" workbookViewId="0">
      <selection activeCell="B19" sqref="B19:B20"/>
    </sheetView>
  </sheetViews>
  <sheetFormatPr defaultRowHeight="15"/>
  <cols>
    <col min="1" max="1" width="10.7109375" customWidth="1"/>
    <col min="2" max="2" width="70.7109375" style="12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>
      <c r="A2" s="12"/>
    </row>
    <row r="3" spans="1:24" ht="15.75">
      <c r="A3" s="60" t="s">
        <v>7</v>
      </c>
      <c r="B3" s="60" t="s">
        <v>6</v>
      </c>
      <c r="C3" s="61" t="s">
        <v>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>
      <c r="A4" s="60"/>
      <c r="B4" s="60"/>
      <c r="C4" s="62" t="s">
        <v>10</v>
      </c>
      <c r="D4" s="62" t="s">
        <v>11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10</v>
      </c>
      <c r="O4" s="62" t="s">
        <v>11</v>
      </c>
      <c r="P4" s="62"/>
      <c r="Q4" s="62"/>
      <c r="R4" s="62"/>
      <c r="S4" s="62"/>
      <c r="T4" s="62"/>
      <c r="U4" s="62"/>
      <c r="V4" s="62"/>
      <c r="W4" s="62"/>
      <c r="X4" s="62"/>
    </row>
    <row r="5" spans="1:24" ht="62.25" customHeight="1">
      <c r="A5" s="60"/>
      <c r="B5" s="6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8.75" customHeight="1">
      <c r="A6" s="60"/>
      <c r="B6" s="60"/>
      <c r="C6" s="62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62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75">
      <c r="A7" s="63" t="s">
        <v>1</v>
      </c>
      <c r="B7" s="27" t="s">
        <v>60</v>
      </c>
      <c r="C7" s="26">
        <v>4</v>
      </c>
      <c r="D7" s="26">
        <v>2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26">
        <v>1</v>
      </c>
      <c r="K7" s="26">
        <v>1</v>
      </c>
      <c r="L7" s="26">
        <v>1</v>
      </c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>
      <c r="A8" s="63"/>
      <c r="B8" s="28" t="s">
        <v>59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/>
      <c r="J8" s="26">
        <v>0</v>
      </c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5">
      <c r="A9" s="63"/>
      <c r="B9" s="27" t="s">
        <v>58</v>
      </c>
      <c r="C9" s="26">
        <v>3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2</v>
      </c>
      <c r="K9" s="26">
        <v>1</v>
      </c>
      <c r="L9" s="26">
        <v>1</v>
      </c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>
      <c r="A10" s="63"/>
      <c r="B10" s="28" t="s">
        <v>57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>
      <c r="A11" s="63" t="s">
        <v>56</v>
      </c>
      <c r="B11" s="27" t="s">
        <v>55</v>
      </c>
      <c r="C11" s="26">
        <v>4</v>
      </c>
      <c r="D11" s="26">
        <v>2</v>
      </c>
      <c r="E11" s="26">
        <v>1</v>
      </c>
      <c r="F11" s="26">
        <v>3</v>
      </c>
      <c r="G11" s="26">
        <v>1</v>
      </c>
      <c r="H11" s="26">
        <v>2</v>
      </c>
      <c r="I11" s="26">
        <v>2</v>
      </c>
      <c r="J11" s="26">
        <v>2</v>
      </c>
      <c r="K11" s="26">
        <v>1</v>
      </c>
      <c r="L11" s="26">
        <v>1</v>
      </c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75">
      <c r="A12" s="63"/>
      <c r="B12" s="28" t="s">
        <v>54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/>
      <c r="J12" s="26">
        <v>0</v>
      </c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75">
      <c r="A13" s="63"/>
      <c r="B13" s="27" t="s">
        <v>53</v>
      </c>
      <c r="C13" s="26">
        <v>2</v>
      </c>
      <c r="D13" s="26">
        <v>0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2</v>
      </c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75">
      <c r="A14" s="63"/>
      <c r="B14" s="28" t="s">
        <v>52</v>
      </c>
      <c r="C14" s="26">
        <v>4</v>
      </c>
      <c r="D14" s="26">
        <v>1</v>
      </c>
      <c r="E14" s="26">
        <v>2</v>
      </c>
      <c r="F14" s="26">
        <v>1</v>
      </c>
      <c r="G14" s="26">
        <v>1</v>
      </c>
      <c r="H14" s="26">
        <v>1</v>
      </c>
      <c r="I14" s="26">
        <v>2</v>
      </c>
      <c r="J14" s="26">
        <v>2</v>
      </c>
      <c r="K14" s="26">
        <v>1</v>
      </c>
      <c r="L14" s="26">
        <v>2</v>
      </c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15.75">
      <c r="A15" s="63"/>
      <c r="B15" s="27" t="s">
        <v>51</v>
      </c>
      <c r="C15" s="26">
        <v>3</v>
      </c>
      <c r="D15" s="26">
        <v>1</v>
      </c>
      <c r="E15" s="26">
        <v>1</v>
      </c>
      <c r="F15" s="26">
        <v>2</v>
      </c>
      <c r="G15" s="26">
        <v>1</v>
      </c>
      <c r="H15" s="26">
        <v>1</v>
      </c>
      <c r="I15" s="26">
        <v>2</v>
      </c>
      <c r="J15" s="26">
        <v>2</v>
      </c>
      <c r="K15" s="26">
        <v>1</v>
      </c>
      <c r="L15" s="26">
        <v>2</v>
      </c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>
      <c r="A16" s="63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75">
      <c r="A17" s="63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.5">
      <c r="A18" s="63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>
      <c r="A19" s="63"/>
      <c r="B19" s="65" t="s">
        <v>47</v>
      </c>
      <c r="C19" s="58"/>
      <c r="D19" s="24"/>
      <c r="E19" s="24"/>
      <c r="F19" s="24"/>
      <c r="G19" s="24"/>
      <c r="H19" s="24"/>
      <c r="I19" s="24"/>
      <c r="J19" s="24"/>
      <c r="K19" s="24"/>
      <c r="L19" s="58"/>
      <c r="M19" s="58"/>
      <c r="N19" s="64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8">
        <v>0</v>
      </c>
      <c r="X19" s="58">
        <v>0</v>
      </c>
    </row>
    <row r="20" spans="1:24" ht="15" customHeight="1">
      <c r="A20" s="63"/>
      <c r="B20" s="65"/>
      <c r="C20" s="59"/>
      <c r="D20" s="23"/>
      <c r="E20" s="23"/>
      <c r="F20" s="23"/>
      <c r="G20" s="23"/>
      <c r="H20" s="23"/>
      <c r="I20" s="23"/>
      <c r="J20" s="23"/>
      <c r="K20" s="23"/>
      <c r="L20" s="59"/>
      <c r="M20" s="59"/>
      <c r="N20" s="64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9"/>
      <c r="X20" s="59"/>
    </row>
    <row r="21" spans="1:24" ht="15" customHeight="1">
      <c r="A21" s="63"/>
      <c r="B21" s="65" t="s">
        <v>46</v>
      </c>
      <c r="C21" s="58"/>
      <c r="D21" s="24"/>
      <c r="E21" s="24"/>
      <c r="F21" s="24"/>
      <c r="G21" s="24"/>
      <c r="H21" s="24"/>
      <c r="I21" s="24"/>
      <c r="J21" s="24"/>
      <c r="K21" s="24"/>
      <c r="L21" s="58"/>
      <c r="M21" s="58"/>
      <c r="N21" s="64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8">
        <v>2</v>
      </c>
      <c r="X21" s="58">
        <v>1</v>
      </c>
    </row>
    <row r="22" spans="1:24" ht="15" customHeight="1">
      <c r="A22" s="63"/>
      <c r="B22" s="65"/>
      <c r="C22" s="59"/>
      <c r="D22" s="23"/>
      <c r="E22" s="23"/>
      <c r="F22" s="23"/>
      <c r="G22" s="23"/>
      <c r="H22" s="23"/>
      <c r="I22" s="23"/>
      <c r="J22" s="23"/>
      <c r="K22" s="23"/>
      <c r="L22" s="59"/>
      <c r="M22" s="59"/>
      <c r="N22" s="64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9"/>
      <c r="X22" s="59"/>
    </row>
    <row r="23" spans="1:24" ht="15.75">
      <c r="A23" s="63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.5">
      <c r="A24" s="63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.5">
      <c r="A25" s="63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.75">
      <c r="A26" s="55" t="s">
        <v>20</v>
      </c>
      <c r="B26" s="56"/>
      <c r="C26" s="21">
        <f t="shared" ref="C26:X26" si="0">SUM(C7:C25)</f>
        <v>20</v>
      </c>
      <c r="D26" s="21">
        <f t="shared" si="0"/>
        <v>10</v>
      </c>
      <c r="E26" s="21">
        <f t="shared" si="0"/>
        <v>10</v>
      </c>
      <c r="F26" s="21">
        <f t="shared" si="0"/>
        <v>10</v>
      </c>
      <c r="G26" s="21">
        <f t="shared" si="0"/>
        <v>9</v>
      </c>
      <c r="H26" s="21">
        <f t="shared" si="0"/>
        <v>10</v>
      </c>
      <c r="I26" s="21">
        <f t="shared" si="0"/>
        <v>10</v>
      </c>
      <c r="J26" s="21">
        <f t="shared" si="0"/>
        <v>10</v>
      </c>
      <c r="K26" s="21">
        <f t="shared" si="0"/>
        <v>7</v>
      </c>
      <c r="L26" s="21">
        <f t="shared" si="0"/>
        <v>7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>
      <c r="A27" s="57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</sheetData>
  <mergeCells count="27"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topLeftCell="A2" zoomScaleNormal="100" zoomScaleSheetLayoutView="70" workbookViewId="0">
      <selection activeCell="Y19" sqref="Y19"/>
    </sheetView>
  </sheetViews>
  <sheetFormatPr defaultRowHeight="15"/>
  <cols>
    <col min="1" max="1" width="10.7109375" customWidth="1"/>
    <col min="2" max="2" width="70.7109375" style="12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7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7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67.5" customHeight="1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76.150000000000006" customHeight="1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>
      <c r="A7" s="63" t="s">
        <v>1</v>
      </c>
      <c r="B7" s="16" t="s">
        <v>73</v>
      </c>
      <c r="C7" s="19">
        <v>12</v>
      </c>
      <c r="D7" s="19">
        <v>3</v>
      </c>
      <c r="E7" s="19">
        <v>3</v>
      </c>
      <c r="F7" s="19">
        <v>2</v>
      </c>
      <c r="G7" s="19">
        <v>2</v>
      </c>
      <c r="H7" s="19">
        <v>3</v>
      </c>
      <c r="I7" s="19">
        <v>7</v>
      </c>
      <c r="J7" s="19">
        <v>6</v>
      </c>
      <c r="K7" s="19">
        <v>5</v>
      </c>
      <c r="L7" s="19">
        <v>2</v>
      </c>
      <c r="M7" s="19">
        <v>4</v>
      </c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>
      <c r="A8" s="63"/>
      <c r="B8" s="31" t="s">
        <v>72</v>
      </c>
      <c r="C8" s="19"/>
      <c r="D8" s="19">
        <v>2</v>
      </c>
      <c r="E8" s="19">
        <v>3</v>
      </c>
      <c r="F8" s="19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>
      <c r="A9" s="63" t="s">
        <v>56</v>
      </c>
      <c r="B9" s="16" t="s">
        <v>71</v>
      </c>
      <c r="C9" s="19"/>
      <c r="D9" s="19">
        <v>1</v>
      </c>
      <c r="E9" s="19">
        <v>1</v>
      </c>
      <c r="F9" s="19">
        <v>2</v>
      </c>
      <c r="G9" s="19">
        <v>1</v>
      </c>
      <c r="H9" s="19">
        <v>1</v>
      </c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.5">
      <c r="A10" s="63"/>
      <c r="B10" s="31" t="s">
        <v>70</v>
      </c>
      <c r="C10" s="19">
        <v>8</v>
      </c>
      <c r="D10" s="19">
        <v>3</v>
      </c>
      <c r="E10" s="19">
        <v>3</v>
      </c>
      <c r="F10" s="19">
        <v>2</v>
      </c>
      <c r="G10" s="19">
        <v>2</v>
      </c>
      <c r="H10" s="19">
        <v>3</v>
      </c>
      <c r="I10" s="19">
        <v>3</v>
      </c>
      <c r="J10" s="19">
        <v>4</v>
      </c>
      <c r="K10" s="19">
        <v>5</v>
      </c>
      <c r="L10" s="19">
        <v>3</v>
      </c>
      <c r="M10" s="19">
        <v>4</v>
      </c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.5">
      <c r="A11" s="63"/>
      <c r="B11" s="16" t="s">
        <v>69</v>
      </c>
      <c r="C11" s="19"/>
      <c r="D11" s="19">
        <v>1</v>
      </c>
      <c r="E11" s="19">
        <v>0</v>
      </c>
      <c r="F11" s="19">
        <v>2</v>
      </c>
      <c r="G11" s="19">
        <v>1</v>
      </c>
      <c r="H11" s="19">
        <v>1</v>
      </c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75">
      <c r="A12" s="63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>
      <c r="A13" s="63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.5">
      <c r="A14" s="63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75">
      <c r="A15" s="63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15.75">
      <c r="A16" s="63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75">
      <c r="A17" s="63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.75">
      <c r="A18" s="66" t="s">
        <v>20</v>
      </c>
      <c r="B18" s="67"/>
      <c r="C18" s="13">
        <f t="shared" ref="C18:X18" si="0">SUM(C7:C17)</f>
        <v>20</v>
      </c>
      <c r="D18" s="13">
        <f t="shared" si="0"/>
        <v>10</v>
      </c>
      <c r="E18" s="13">
        <f t="shared" si="0"/>
        <v>10</v>
      </c>
      <c r="F18" s="13">
        <f t="shared" si="0"/>
        <v>10</v>
      </c>
      <c r="G18" s="13">
        <f t="shared" si="0"/>
        <v>7</v>
      </c>
      <c r="H18" s="13">
        <f t="shared" si="0"/>
        <v>9</v>
      </c>
      <c r="I18" s="13">
        <f t="shared" si="0"/>
        <v>10</v>
      </c>
      <c r="J18" s="13">
        <f t="shared" si="0"/>
        <v>10</v>
      </c>
      <c r="K18" s="13">
        <f t="shared" si="0"/>
        <v>10</v>
      </c>
      <c r="L18" s="13">
        <f t="shared" si="0"/>
        <v>5</v>
      </c>
      <c r="M18" s="13">
        <f t="shared" si="0"/>
        <v>8</v>
      </c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ali</cp:lastModifiedBy>
  <cp:lastPrinted>2023-09-26T12:25:01Z</cp:lastPrinted>
  <dcterms:created xsi:type="dcterms:W3CDTF">2023-09-18T13:52:25Z</dcterms:created>
  <dcterms:modified xsi:type="dcterms:W3CDTF">2023-10-05T11:29:36Z</dcterms:modified>
</cp:coreProperties>
</file>